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 localSheetId="0">'Data'!$A$8:$G$9</definedName>
    <definedName name="myData">#REF!</definedName>
  </definedNames>
  <calcPr fullCalcOnLoad="1"/>
</workbook>
</file>

<file path=xl/sharedStrings.xml><?xml version="1.0" encoding="utf-8"?>
<sst xmlns="http://schemas.openxmlformats.org/spreadsheetml/2006/main" count="8" uniqueCount="8">
  <si>
    <t>Pilihan data :</t>
  </si>
  <si>
    <t>colsfit</t>
  </si>
  <si>
    <t>KodeProdukLama</t>
  </si>
  <si>
    <t>NamaProduk</t>
  </si>
  <si>
    <t>KodeProdukBaru</t>
  </si>
  <si>
    <t>NamaProdukBaru</t>
  </si>
  <si>
    <t>SS Tgl Awal</t>
  </si>
  <si>
    <t>SS Tgl Akhir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</si>
</sst>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  <numFmt numFmtId="167" formatCode="dd/mm/yyyy"/>
  </numFmts>
  <fonts count="6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41" fontId="1" fillId="3" borderId="0" xfId="16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166" fontId="1" fillId="3" borderId="0" xfId="15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G9" sqref="G9"/>
    </sheetView>
  </sheetViews>
  <sheetFormatPr defaultColWidth="9.140625" defaultRowHeight="12.75"/>
  <cols>
    <col min="1" max="1" width="3.7109375" style="1" customWidth="1"/>
    <col min="2" max="2" width="14.7109375" style="1" bestFit="1" customWidth="1"/>
    <col min="3" max="3" width="11.00390625" style="1" bestFit="1" customWidth="1"/>
    <col min="4" max="4" width="14.421875" style="1" bestFit="1" customWidth="1"/>
    <col min="5" max="7" width="14.7109375" style="1" bestFit="1" customWidth="1"/>
    <col min="8" max="8" width="13.57421875" style="1" bestFit="1" customWidth="1"/>
    <col min="9" max="9" width="13.8515625" style="1" bestFit="1" customWidth="1"/>
    <col min="10" max="10" width="14.00390625" style="1" customWidth="1"/>
    <col min="11" max="11" width="12.140625" style="1" customWidth="1"/>
    <col min="12" max="12" width="10.421875" style="1" bestFit="1" customWidth="1"/>
    <col min="13" max="13" width="10.28125" style="1" bestFit="1" customWidth="1"/>
    <col min="14" max="16384" width="9.140625" style="1" customWidth="1"/>
  </cols>
  <sheetData>
    <row r="1" spans="2:28" ht="56.25" customHeight="1">
      <c r="B1" s="6" t="e">
        <f>XLRPARAMS_dbsupplier</f>
        <v>#NAME?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1" customHeight="1">
      <c r="A2" s="1" t="s">
        <v>1</v>
      </c>
      <c r="B2" s="5" t="e">
        <f>XLRPARAMS_dbheader</f>
        <v>#NAME?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2.75">
      <c r="B3" s="4" t="e">
        <f>XLRPARAMS_dbprint</f>
        <v>#NAME?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0</v>
      </c>
      <c r="C4" s="4" t="e">
        <f>XLRPARAMS_dbpilihan1</f>
        <v>#NAME?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/>
      <c r="C5" s="4" t="e">
        <f>XLRPARAMS_dbpilihan2</f>
        <v>#NAME?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ht="24.75" customHeight="1"/>
    <row r="7" spans="1:7" s="2" customFormat="1" ht="30" customHeight="1">
      <c r="A7" s="1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</row>
    <row r="8" spans="2:7" ht="18" customHeight="1">
      <c r="B8" s="8" t="e">
        <f>tbl_kd_produk_old</f>
        <v>#NAME?</v>
      </c>
      <c r="C8" s="9" t="e">
        <f>tbl_nm_produk_old</f>
        <v>#NAME?</v>
      </c>
      <c r="D8" s="10" t="e">
        <f>tbl_kd_produk_des</f>
        <v>#NAME?</v>
      </c>
      <c r="E8" s="9" t="e">
        <f>tbl_nm_produk_des</f>
        <v>#NAME?</v>
      </c>
      <c r="F8" s="13" t="e">
        <f>tbl_ssawl</f>
        <v>#NAME?</v>
      </c>
      <c r="G8" s="13" t="e">
        <f>tbl_ssakh</f>
        <v>#NAME?</v>
      </c>
    </row>
    <row r="9" spans="2:7" ht="7.5" customHeight="1">
      <c r="B9" s="11"/>
      <c r="C9" s="12"/>
      <c r="D9" s="12"/>
      <c r="E9" s="12"/>
      <c r="F9" s="12"/>
      <c r="G9" s="12"/>
    </row>
  </sheetData>
  <mergeCells count="5">
    <mergeCell ref="B1:AB1"/>
    <mergeCell ref="B2:AB2"/>
    <mergeCell ref="B3:AB3"/>
    <mergeCell ref="C4:AB4"/>
    <mergeCell ref="C5:AB5"/>
  </mergeCells>
  <conditionalFormatting sqref="B8">
    <cfRule type="expression" priority="1" dxfId="0" stopIfTrue="1">
      <formula>J8="Libur"</formula>
    </cfRule>
  </conditionalFormatting>
  <conditionalFormatting sqref="C8 G8">
    <cfRule type="expression" priority="2" dxfId="0" stopIfTrue="1">
      <formula>E8="Libur"</formula>
    </cfRule>
  </conditionalFormatting>
  <conditionalFormatting sqref="D8">
    <cfRule type="expression" priority="3" dxfId="0" stopIfTrue="1">
      <formula>#REF!="Libur"</formula>
    </cfRule>
  </conditionalFormatting>
  <conditionalFormatting sqref="E8:F8">
    <cfRule type="expression" priority="4" dxfId="0" stopIfTrue="1">
      <formula>H8="Libur"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2007-09-02T05:13:59Z</dcterms:modified>
  <cp:category/>
  <cp:version/>
  <cp:contentType/>
  <cp:contentStatus/>
</cp:coreProperties>
</file>